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oimetaja\Documents\veebilood\"/>
    </mc:Choice>
  </mc:AlternateContent>
  <xr:revisionPtr revIDLastSave="0" documentId="8_{95C63EF8-B5A8-4C20-9CAD-ED43D270F8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üttimislimi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<sst xmlns="http://schemas.openxmlformats.org/spreadsheetml/2006/main" count="66" uniqueCount="58">
  <si>
    <t>Lisa 1</t>
  </si>
  <si>
    <t>KINNITATUD</t>
  </si>
  <si>
    <t>Keskkonnaameti</t>
  </si>
  <si>
    <t>Hiiu</t>
  </si>
  <si>
    <t>Saare</t>
  </si>
  <si>
    <t>Võru</t>
  </si>
  <si>
    <t>Ohjamisala</t>
  </si>
  <si>
    <t xml:space="preserve">Alam-Pedja </t>
  </si>
  <si>
    <t>Harju</t>
  </si>
  <si>
    <t>Ida-Viru</t>
  </si>
  <si>
    <t>Järva</t>
  </si>
  <si>
    <t>Lõuna-Läänemaa</t>
  </si>
  <si>
    <t>Lõuna-Pärnumaa</t>
  </si>
  <si>
    <t>Viljandi-Valga</t>
  </si>
  <si>
    <t>Ida-Harju</t>
  </si>
  <si>
    <t>Lääne-Pärnumaa</t>
  </si>
  <si>
    <t>Lääne-Viru</t>
  </si>
  <si>
    <t>Pärnu-Rapla</t>
  </si>
  <si>
    <t>Pärnu-Viljandi</t>
  </si>
  <si>
    <t>Tartu-Jõgeva</t>
  </si>
  <si>
    <t>Põlva-Tartu</t>
  </si>
  <si>
    <t>Viru</t>
  </si>
  <si>
    <t>Põhja-Läänemaa</t>
  </si>
  <si>
    <t>Hõlmab kõiki Saare maakonna jahipiirkondi.</t>
  </si>
  <si>
    <t>Hõlmab kõiki Hiiu maakonna jahipiirkondi.</t>
  </si>
  <si>
    <t>Nr</t>
  </si>
  <si>
    <t>KOKKU</t>
  </si>
  <si>
    <t>Jahti võivad pidada kõik ohjamisala jahipiirkonnad.</t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</si>
  <si>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Aegviidu, Jäneda, Kose, Lehtse, Lääne-Lahemaa, Maapaju, Nahe, Põhja-Kõrvemaa, Siniallika, </t>
    </r>
    <r>
      <rPr>
        <sz val="11"/>
        <rFont val="Calibri"/>
        <family val="2"/>
        <charset val="186"/>
        <scheme val="minor"/>
      </rPr>
      <t>samuti</t>
    </r>
    <r>
      <rPr>
        <b/>
        <sz val="11"/>
        <rFont val="Calibri"/>
        <family val="2"/>
        <charset val="186"/>
        <scheme val="minor"/>
      </rPr>
      <t xml:space="preserve"> Ida-Harju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Kahala, Kehra, Kuusalu, Peningi ja Voose</t>
    </r>
    <r>
      <rPr>
        <sz val="11"/>
        <rFont val="Calibri"/>
        <family val="2"/>
        <charset val="186"/>
        <scheme val="minor"/>
      </rPr>
      <t xml:space="preserve"> jahialasid.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</si>
  <si>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Alajõe, Auvere, Kivinõmme, Kuremäe, Kurtna, Narva, Ontika, Permisküla, Remniku, Sillamäe, Vaivara, Voka.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</si>
  <si>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Alliku, Anna, EPT, Esna, Imavere, Juuru, Jüriöö, Kabala, Kaiu, Kirna, Koigi, Kõrvemaa, Leva, Lõõla, Oisu, Türi, Vahastu, Väätsa</t>
    </r>
    <r>
      <rPr>
        <sz val="11"/>
        <rFont val="Calibri"/>
        <family val="2"/>
        <charset val="186"/>
        <scheme val="minor"/>
      </rPr>
      <t>, samuti</t>
    </r>
    <r>
      <rPr>
        <b/>
        <sz val="11"/>
        <rFont val="Calibri"/>
        <family val="2"/>
        <charset val="186"/>
        <scheme val="minor"/>
      </rPr>
      <t xml:space="preserve"> 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>Ardu ja Kõue</t>
    </r>
    <r>
      <rPr>
        <sz val="11"/>
        <rFont val="Calibri"/>
        <family val="2"/>
        <charset val="186"/>
        <scheme val="minor"/>
      </rPr>
      <t xml:space="preserve"> jahiala ning </t>
    </r>
    <r>
      <rPr>
        <b/>
        <sz val="11"/>
        <rFont val="Calibri"/>
        <family val="2"/>
        <charset val="186"/>
        <scheme val="minor"/>
      </rPr>
      <t>Kaansoo</t>
    </r>
    <r>
      <rPr>
        <sz val="11"/>
        <rFont val="Calibri"/>
        <family val="2"/>
        <charset val="186"/>
        <scheme val="minor"/>
      </rPr>
      <t xml:space="preserve"> jahipiirkonna Türi-Põikva-Rassi-Tõrvaaugu teest põhja poole jäävat osa,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Valtu</t>
    </r>
    <r>
      <rPr>
        <sz val="11"/>
        <rFont val="Calibri"/>
        <family val="2"/>
        <charset val="186"/>
        <scheme val="minor"/>
      </rPr>
      <t xml:space="preserve"> jahipiirkonna Türi-Rapla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</si>
  <si>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Haapsalu, Haimre, Kasari, Kullamaa, Luiste, Martna, Märjamaa, Sooniste, Urevere, Vardi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lõuna poole jäävat osa ja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lõuna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Riisipere-Napanurga-Kohatu teest ida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</si>
  <si>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Massiaru, Nõmme, Ora, Orajõe, Tali, Tahkuranna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Kilingi-Nõmme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Surju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Tihemetsa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 ning </t>
    </r>
    <r>
      <rPr>
        <b/>
        <sz val="11"/>
        <rFont val="Calibri"/>
        <family val="2"/>
        <charset val="186"/>
        <scheme val="minor"/>
      </rPr>
      <t xml:space="preserve">Mõisaküla </t>
    </r>
    <r>
      <rPr>
        <sz val="11"/>
        <rFont val="Calibri"/>
        <family val="2"/>
        <charset val="186"/>
        <scheme val="minor"/>
      </rPr>
      <t>jahipiirkonna Pärnu-Valga maanteest lõuna poole jäävat osa ning Kamara-Mõisaküla teest lääne poole jäävat osa.</t>
    </r>
  </si>
  <si>
    <r>
      <t xml:space="preserve">Hõlmab järgmisi jahipiirkondi:  </t>
    </r>
    <r>
      <rPr>
        <b/>
        <sz val="11"/>
        <rFont val="Calibri"/>
        <family val="2"/>
        <charset val="186"/>
        <scheme val="minor"/>
      </rPr>
      <t>Holstre, Hummuli, Karjatnurme, Karksi, Koorküla, Kärstna, Lilli, Nuia, Paistu, Riidaja, Rulli, Suislepa, Taagepera, Tarvastu, Tõrva, Vambola,</t>
    </r>
    <r>
      <rPr>
        <sz val="11"/>
        <rFont val="Calibri"/>
        <family val="2"/>
        <charset val="186"/>
        <scheme val="minor"/>
      </rPr>
      <t xml:space="preserve"> samuti  </t>
    </r>
    <r>
      <rPr>
        <b/>
        <sz val="11"/>
        <rFont val="Calibri"/>
        <family val="2"/>
        <charset val="186"/>
        <scheme val="minor"/>
      </rPr>
      <t xml:space="preserve">Abja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lõuna poole jäävat osa ning Kamara-Mõisaküla teest ida poole jäävat osa (ülejäänud piiritletud EV riigipiiriga),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ida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lõuna poole jäävat osa,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lõuna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</si>
  <si>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Aruvälja, Audru, Jõõpre, Jäärumetsa, Kihlepa-Lindi, Koonga, Lihula, Lõpe, Massu, Saulepi, Seliste, Tuudi, Tõstamaa, Vatla, Vana-Varbla, Vigala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 ning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</si>
  <si>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Alatskivi, Amme, Kullavere, Luua, Luunja, Palamuse, Peipsiääre, Saadjärve, Tammistu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 ning </t>
    </r>
    <r>
      <rPr>
        <b/>
        <sz val="11"/>
        <rFont val="Calibri"/>
        <family val="2"/>
        <charset val="186"/>
        <scheme val="minor"/>
      </rPr>
      <t>Torma</t>
    </r>
    <r>
      <rPr>
        <sz val="11"/>
        <rFont val="Calibri"/>
        <family val="2"/>
        <charset val="186"/>
        <scheme val="minor"/>
      </rPr>
      <t xml:space="preserve"> jahipiirkonna Jõgeva-Mustvee maanteest lõuna poole jäävat osa.</t>
    </r>
  </si>
  <si>
    <r>
      <t>Hõlmab järgmisi jahipiirkondi</t>
    </r>
    <r>
      <rPr>
        <b/>
        <sz val="11"/>
        <rFont val="Calibri"/>
        <family val="2"/>
        <charset val="186"/>
        <scheme val="minor"/>
      </rPr>
      <t>: Ahja, Järvselja, Haaslava, Ilumetsa, Kastre, Kauksi, Laheda, Meeksi, Mäe, Orava, Peri, Rasina, Ruusa, Räpina, Taevaskoja, Veerksu, Veriora, Võnnu, Värska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</si>
  <si>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Anguse, Avinurme, Kauksi, Kiikla, Kiviõli, Kohtla-Nõmme, Lohusuu, Maidla, Muuga, Mäetaguse, Oonurme, Roela, Rägavere, Tamme, Tudu, Tudulinna, Uhtna, Vinni, Viru-Nigula.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</si>
  <si>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Linnamäe, Noarootsi, Nõva, Palivere, Riguldi, Risti, Variku, Vormsi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põhja poole jäävat osa,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põhja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Riisipere-Munalaskme teest lääne poole jäävat osa ning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Kurkse-Padise-Metsalõugu-Munalaskme 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</si>
  <si>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Keila, Kohila, Külmallika, Lääne-Harju (Kiili, Saku, Saue ja Ääsmäe jahialasid), Palamulla, Paldiski, Põrsu, Rae, Rapla, Tammiku, Vääna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 xml:space="preserve">Aruküla, Jüri, Kaberneeme, Kostivere </t>
    </r>
    <r>
      <rPr>
        <sz val="11"/>
        <rFont val="Calibri"/>
        <family val="2"/>
        <charset val="186"/>
        <scheme val="minor"/>
      </rPr>
      <t>ja</t>
    </r>
    <r>
      <rPr>
        <b/>
        <sz val="11"/>
        <rFont val="Calibri"/>
        <family val="2"/>
        <charset val="186"/>
        <scheme val="minor"/>
      </rPr>
      <t xml:space="preserve"> Maardu</t>
    </r>
    <r>
      <rPr>
        <sz val="11"/>
        <rFont val="Calibri"/>
        <family val="2"/>
        <charset val="186"/>
        <scheme val="minor"/>
      </rPr>
      <t xml:space="preserve"> jahialasid,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Padise-Kurkse teest ida poole jäävat osa ja Padise-Rummu teest lõuna poole jäävat osa, </t>
    </r>
    <r>
      <rPr>
        <b/>
        <sz val="11"/>
        <rFont val="Calibri"/>
        <family val="2"/>
        <charset val="186"/>
        <scheme val="minor"/>
      </rPr>
      <t>Nissi</t>
    </r>
    <r>
      <rPr>
        <sz val="11"/>
        <rFont val="Calibri"/>
        <family val="2"/>
        <charset val="186"/>
        <scheme val="minor"/>
      </rPr>
      <t xml:space="preserve"> jahipiirkonna Munalaskme-Riisipere-Mustu teest ida poole jäävat osa ning</t>
    </r>
    <r>
      <rPr>
        <b/>
        <sz val="11"/>
        <rFont val="Calibri"/>
        <family val="2"/>
        <charset val="186"/>
        <scheme val="minor"/>
      </rPr>
      <t xml:space="preserve"> Raikküla</t>
    </r>
    <r>
      <rPr>
        <sz val="11"/>
        <rFont val="Calibri"/>
        <family val="2"/>
        <charset val="186"/>
        <scheme val="minor"/>
      </rPr>
      <t xml:space="preserve"> jahipiirkonna Rapla-Orgita-Märjamaa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</si>
  <si>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Antsla, Haanja, Hargla, Hino, Illi, Karula, Koemetsa, Koikküla, Krabi, Kääpa, Lasva, Lepistu, Lüllemäe, Meremäe, Misso, Mõniste, Obinitsa, Ruusmäe, Rõuge, Sõmerpalu,</t>
    </r>
    <r>
      <rPr>
        <sz val="11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Varstu, Vastseliina, Viitina, Võru, Väimela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</si>
  <si>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Kolga-Jaani, Konguta, Kõo, Kärevere, Laeva, Leie, Lembitu, Nõgiaru, Pikknurme, Puhja, Rannu, Sangla, Tähtvere, Tääksi, Vahelaane, </t>
    </r>
    <r>
      <rPr>
        <sz val="11"/>
        <rFont val="Calibri"/>
        <family val="2"/>
        <charset val="186"/>
        <scheme val="minor"/>
      </rPr>
      <t xml:space="preserve">samuti </t>
    </r>
    <r>
      <rPr>
        <b/>
        <sz val="11"/>
        <rFont val="Calibri"/>
        <family val="2"/>
        <charset val="186"/>
        <scheme val="minor"/>
      </rPr>
      <t xml:space="preserve">Põltsamaa </t>
    </r>
    <r>
      <rPr>
        <sz val="11"/>
        <rFont val="Calibri"/>
        <family val="2"/>
        <charset val="186"/>
        <scheme val="minor"/>
      </rPr>
      <t xml:space="preserve">jahipiirkonna Tallinn-Tartu mnt.-st lõuna poole jäävat osa ja Põltsamaa-Jõgeva mnt.-st lõuna poole jäävat osa (Tallinn-Tartu mnt-st põhja poole jäävat osa, mis asub Põltsamaa-Jõgeva mnt-st lõuna pool),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põhja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</si>
  <si>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Eidapere, Järvakandi, Kaisma,  Pärnjõe, Sauga, Tootsi, Suigu, Valgu, Vändra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Türi-Rapla maanteest lõuna poole jäävat osa, </t>
    </r>
    <r>
      <rPr>
        <b/>
        <sz val="11"/>
        <rFont val="Calibri"/>
        <family val="2"/>
        <charset val="186"/>
        <scheme val="minor"/>
      </rPr>
      <t xml:space="preserve">Valtu </t>
    </r>
    <r>
      <rPr>
        <sz val="11"/>
        <rFont val="Calibri"/>
        <family val="2"/>
        <charset val="186"/>
        <scheme val="minor"/>
      </rPr>
      <t xml:space="preserve">jahipiirkonna Türi-Rapla maanteest lõuna poole jäävat osa, </t>
    </r>
    <r>
      <rPr>
        <b/>
        <sz val="11"/>
        <rFont val="Calibri"/>
        <family val="2"/>
        <charset val="186"/>
        <scheme val="minor"/>
      </rPr>
      <t>Raikküla</t>
    </r>
    <r>
      <rPr>
        <sz val="11"/>
        <rFont val="Calibri"/>
        <family val="2"/>
        <charset val="186"/>
        <scheme val="minor"/>
      </rPr>
      <t xml:space="preserve"> jahipiirkonna Rapla-Orgita-Märjamaa maanteest lõuna poole jäävat osa,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ida poole jäävat osa ning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</si>
  <si>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Halliste, Heimtali, Kullipesa, Lahmuse, Päri-Metsküla, Rahnoja, Rimmu, Suure-Jaani, Sürgavere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Abja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</t>
    </r>
    <r>
      <rPr>
        <b/>
        <sz val="11"/>
        <rFont val="Calibri"/>
        <family val="2"/>
        <charset val="186"/>
        <scheme val="minor"/>
      </rPr>
      <t xml:space="preserve"> Kaansoo</t>
    </r>
    <r>
      <rPr>
        <sz val="11"/>
        <rFont val="Calibri"/>
        <family val="2"/>
        <charset val="186"/>
        <scheme val="minor"/>
      </rPr>
      <t xml:space="preserve"> jahipiirkonna Türi-Põikva-Rassi-Tõrvaaugu teest lõuna poole jääv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lääne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põhja poole jäävat osa, </t>
    </r>
    <r>
      <rPr>
        <b/>
        <sz val="11"/>
        <rFont val="Calibri"/>
        <family val="2"/>
        <charset val="186"/>
        <scheme val="minor"/>
      </rPr>
      <t>Kilingi-Nõmme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Surju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Tihemetsa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Pärnu jõest lõuna poole jäävat osa ja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</si>
  <si>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Aakre, Elva, Hellenurme, Kaagjärve, Kambja, Kanepi, Keeni, Kooraste, Kõlleste, Laatre, Linda,  Nõo, Puka, Põlgaste, Põlva, Pühajärve, Sangaste, Saverna, Uniküla, Urvaste, Valga, Valgjärve, Vana-Otepää, Vastse-Kuuste, Võhandu, Ülenurme</t>
    </r>
    <r>
      <rPr>
        <sz val="11"/>
        <rFont val="Calibri"/>
        <family val="2"/>
        <charset val="186"/>
        <scheme val="minor"/>
      </rPr>
      <t>.</t>
    </r>
  </si>
  <si>
    <t>Ohjamisala nr</t>
  </si>
  <si>
    <t>Ohjamisaladele määratud hundi küttimismaht 2024/2025 jahiaastal alates 01.11.2024</t>
  </si>
  <si>
    <t>korraldusega nr 1-3/24/</t>
  </si>
  <si>
    <t>Ohjamisalasse kuuluvad jahipiirkonnad alates 01.11.2024</t>
  </si>
  <si>
    <t>Küttimise lisatingimused alates 01.11.2024</t>
  </si>
  <si>
    <t>Eraldatud küttimismahu I osa (küttida lubatud isendite arv) kinnitatud .10.2024 korraldusega nr 1-3/24/</t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</si>
  <si>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Rahnoja jahipiirkonna Navesti jõest põhja poole jääval alal.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</si>
  <si>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Vahelaane jahipiirkonnas.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</si>
  <si>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Ahja, Haaslava, Kastre ja Võnnu</t>
    </r>
    <r>
      <rPr>
        <sz val="11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jahipiirkonnas</t>
    </r>
    <r>
      <rPr>
        <sz val="11"/>
        <rFont val="Calibri"/>
        <family val="2"/>
        <charset val="186"/>
        <scheme val="minor"/>
      </rPr>
      <t>.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</si>
  <si>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Ida-Harju jahipiirkonna Kõue jahialal ja Juuru ning Leva jahipiirkonnas</t>
    </r>
    <r>
      <rPr>
        <sz val="11"/>
        <rFont val="Calibri"/>
        <family val="2"/>
        <charset val="186"/>
        <scheme val="minor"/>
      </rPr>
      <t>. Ülejäänud ohjamisala jahipiirkondades või nende osades hundi küttimismahtu ei kehtestata ja jaht ei ole seetõttu nendes piirkondades lubatud.</t>
    </r>
  </si>
  <si>
    <t>Valga-Tartu-Põlva</t>
  </si>
  <si>
    <t>peadirektori asetäitja 31.10.2024</t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</si>
  <si>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Aidu, Ambla, Haljala, Ida-Lahemaa, Järva-Jaani, Kadrina, Kiltsi, Koeru, Kullaaru, Kunda, Laekvere, Mahu, Nõmmküla, Pajusti, Porkuni, Päinurme, Rakke, Ranna, Sadala, Simuna, Tamsalu, Triigi, Tõrma, Vaimastvere, Varangu, Viitna</t>
    </r>
    <r>
      <rPr>
        <sz val="11"/>
        <rFont val="Calibri"/>
        <family val="2"/>
        <charset val="186"/>
        <scheme val="minor"/>
      </rPr>
      <t>,</t>
    </r>
    <r>
      <rPr>
        <b/>
        <sz val="11"/>
        <rFont val="Calibri"/>
        <family val="2"/>
        <charset val="186"/>
        <scheme val="minor"/>
      </rPr>
      <t xml:space="preserve"> Vohnja</t>
    </r>
    <r>
      <rPr>
        <sz val="11"/>
        <rFont val="Calibri"/>
        <family val="2"/>
        <charset val="186"/>
        <scheme val="minor"/>
      </rPr>
      <t xml:space="preserve">, </t>
    </r>
    <r>
      <rPr>
        <b/>
        <sz val="11"/>
        <rFont val="Calibri"/>
        <family val="2"/>
        <charset val="186"/>
        <scheme val="minor"/>
      </rPr>
      <t>Väike-Maarja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Jõgeva-Mustvee maanteest põhja poole jäävat osa koos</t>
    </r>
    <r>
      <rPr>
        <b/>
        <sz val="11"/>
        <rFont val="Calibri"/>
        <family val="2"/>
        <charset val="186"/>
        <scheme val="minor"/>
      </rPr>
      <t xml:space="preserve"> Siimusti</t>
    </r>
    <r>
      <rPr>
        <sz val="11"/>
        <rFont val="Calibri"/>
        <family val="2"/>
        <charset val="186"/>
        <scheme val="minor"/>
      </rPr>
      <t xml:space="preserve"> jahialaga,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põhja poole jäävat osa, </t>
    </r>
    <r>
      <rPr>
        <b/>
        <sz val="11"/>
        <rFont val="Calibri"/>
        <family val="2"/>
        <charset val="186"/>
        <scheme val="minor"/>
      </rPr>
      <t xml:space="preserve">Torma </t>
    </r>
    <r>
      <rPr>
        <sz val="11"/>
        <rFont val="Calibri"/>
        <family val="2"/>
        <charset val="186"/>
        <scheme val="minor"/>
      </rPr>
      <t>jahipiirkonna Jõgeva-Mustvee maanteest põhja poole jäävat osa ning</t>
    </r>
    <r>
      <rPr>
        <b/>
        <sz val="11"/>
        <rFont val="Calibri"/>
        <family val="2"/>
        <charset val="186"/>
        <scheme val="minor"/>
      </rPr>
      <t xml:space="preserve"> Põltsamaa </t>
    </r>
    <r>
      <rPr>
        <sz val="11"/>
        <rFont val="Calibri"/>
        <family val="2"/>
        <charset val="186"/>
        <scheme val="minor"/>
      </rPr>
      <t>jahipiirkonna Tallinn-Tartu mnt.-st põhja poole ja Põltsamaa-Jõgeva mnt.-st põhja poole jäävat osa.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</si>
</sst>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3" xfId="0" applyBorder="1"/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4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0" fillId="0" borderId="4" xfId="0" applyBorder="1"/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0" fillId="3" borderId="0" xfId="0" applyFill="1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tabSelected="1" zoomScale="55" zoomScaleNormal="55" workbookViewId="0">
      <selection activeCell="C20" sqref="C20"/>
    </sheetView>
  </sheetViews>
  <sheetFormatPr defaultRowHeight="14.5" x14ac:dyDescent="0.35"/>
  <cols>
    <col min="1" max="1" width="4" customWidth="1"/>
    <col min="2" max="2" width="18.81640625" customWidth="1"/>
    <col min="3" max="3" width="112.1796875" customWidth="1"/>
    <col min="4" max="4" width="5.90625" customWidth="1"/>
    <col min="5" max="5" width="24.7265625" style="8" customWidth="1"/>
    <col min="6" max="6" width="102.453125" customWidth="1"/>
    <col min="7" max="7" width="10.26953125" customWidth="1"/>
  </cols>
  <sheetData>
    <row r="1" spans="1:8" x14ac:dyDescent="0.35">
      <c r="A1" s="24" t="s">
        <v>46</v>
      </c>
      <c r="B1" s="25"/>
      <c r="C1" s="25"/>
      <c r="D1" s="9"/>
      <c r="E1" s="7"/>
    </row>
    <row r="3" spans="1:8" x14ac:dyDescent="0.35">
      <c r="C3" s="6" t="s">
        <v>0</v>
      </c>
      <c r="D3" s="6"/>
    </row>
    <row r="4" spans="1:8" x14ac:dyDescent="0.35">
      <c r="C4" s="6" t="s">
        <v>1</v>
      </c>
      <c r="D4" s="6"/>
    </row>
    <row r="5" spans="1:8" x14ac:dyDescent="0.35">
      <c r="C5" s="6" t="s">
        <v>2</v>
      </c>
      <c r="D5" s="6"/>
    </row>
    <row r="6" spans="1:8" x14ac:dyDescent="0.35">
      <c r="C6" s="6" t="s">
        <v>56</v>
      </c>
      <c r="D6" s="6"/>
    </row>
    <row r="7" spans="1:8" x14ac:dyDescent="0.35">
      <c r="C7" s="6" t="s">
        <v>47</v>
      </c>
      <c r="D7" s="6"/>
    </row>
    <row r="8" spans="1:8" x14ac:dyDescent="0.35">
      <c r="B8" s="1"/>
    </row>
    <row r="9" spans="1:8" ht="104.15" customHeight="1" x14ac:dyDescent="0.35">
      <c r="A9" s="4" t="s">
        <v>25</v>
      </c>
      <c r="B9" s="2" t="s">
        <v>6</v>
      </c>
      <c r="C9" s="2" t="s">
        <v>48</v>
      </c>
      <c r="D9" s="21" t="s">
        <v>45</v>
      </c>
      <c r="E9" s="2" t="s">
        <v>50</v>
      </c>
      <c r="F9" s="2" t="s">
        <v>49</v>
      </c>
    </row>
    <row r="10" spans="1:8" ht="85.5" customHeight="1" x14ac:dyDescent="0.35">
      <c r="A10" s="16">
        <v>1</v>
      </c>
      <c r="B10" s="23" t="s">
        <v>7</v>
      </c>
      <c r="C10" s="5" t="s">
        <v>41</v>
      </c>
      <c r="D10" s="19">
        <v>1</v>
      </c>
      <c r="E10" s="23">
        <v>2</v>
      </c>
      <c r="F10" s="22" t="s">
        <v>52</v>
      </c>
      <c r="H10" s="14"/>
    </row>
    <row r="11" spans="1:8" ht="39.65" customHeight="1" x14ac:dyDescent="0.35">
      <c r="A11" s="16">
        <v>2</v>
      </c>
      <c r="B11" s="23" t="s">
        <v>14</v>
      </c>
      <c r="C11" s="5" t="s">
        <v>28</v>
      </c>
      <c r="D11" s="19">
        <v>2</v>
      </c>
      <c r="E11" s="23">
        <v>0</v>
      </c>
      <c r="F11" s="22"/>
    </row>
    <row r="12" spans="1:8" ht="20.5" customHeight="1" x14ac:dyDescent="0.35">
      <c r="A12" s="23">
        <v>3</v>
      </c>
      <c r="B12" s="23" t="s">
        <v>3</v>
      </c>
      <c r="C12" s="5" t="s">
        <v>24</v>
      </c>
      <c r="D12" s="19">
        <v>3</v>
      </c>
      <c r="E12" s="23">
        <v>0</v>
      </c>
      <c r="F12" s="22"/>
    </row>
    <row r="13" spans="1:8" ht="34.5" customHeight="1" x14ac:dyDescent="0.35">
      <c r="A13" s="16">
        <v>4</v>
      </c>
      <c r="B13" s="23" t="s">
        <v>9</v>
      </c>
      <c r="C13" s="5" t="s">
        <v>29</v>
      </c>
      <c r="D13" s="19">
        <v>4</v>
      </c>
      <c r="E13" s="23">
        <v>0</v>
      </c>
      <c r="F13" s="22"/>
    </row>
    <row r="14" spans="1:8" ht="80.5" customHeight="1" x14ac:dyDescent="0.35">
      <c r="A14" s="16">
        <v>5</v>
      </c>
      <c r="B14" s="23" t="s">
        <v>10</v>
      </c>
      <c r="C14" s="5" t="s">
        <v>30</v>
      </c>
      <c r="D14" s="19">
        <v>5</v>
      </c>
      <c r="E14" s="23">
        <v>5</v>
      </c>
      <c r="F14" s="22" t="s">
        <v>54</v>
      </c>
    </row>
    <row r="15" spans="1:8" ht="68.5" customHeight="1" x14ac:dyDescent="0.35">
      <c r="A15" s="16">
        <v>6</v>
      </c>
      <c r="B15" s="23" t="s">
        <v>11</v>
      </c>
      <c r="C15" s="5" t="s">
        <v>31</v>
      </c>
      <c r="D15" s="19">
        <v>6</v>
      </c>
      <c r="E15" s="23">
        <v>5</v>
      </c>
      <c r="F15" s="22" t="s">
        <v>27</v>
      </c>
    </row>
    <row r="16" spans="1:8" ht="64.5" customHeight="1" x14ac:dyDescent="0.35">
      <c r="A16" s="16">
        <v>7</v>
      </c>
      <c r="B16" s="23" t="s">
        <v>12</v>
      </c>
      <c r="C16" s="5" t="s">
        <v>32</v>
      </c>
      <c r="D16" s="19">
        <v>7</v>
      </c>
      <c r="E16" s="23">
        <v>5</v>
      </c>
      <c r="F16" s="22" t="s">
        <v>27</v>
      </c>
    </row>
    <row r="17" spans="1:8" ht="87" x14ac:dyDescent="0.35">
      <c r="A17" s="16">
        <v>8</v>
      </c>
      <c r="B17" s="23" t="s">
        <v>13</v>
      </c>
      <c r="C17" s="5" t="s">
        <v>33</v>
      </c>
      <c r="D17" s="19">
        <v>8</v>
      </c>
      <c r="E17" s="23">
        <v>5</v>
      </c>
      <c r="F17" s="22" t="s">
        <v>27</v>
      </c>
      <c r="H17" s="14"/>
    </row>
    <row r="18" spans="1:8" ht="82.5" customHeight="1" x14ac:dyDescent="0.35">
      <c r="A18" s="16">
        <v>9</v>
      </c>
      <c r="B18" s="23" t="s">
        <v>8</v>
      </c>
      <c r="C18" s="12" t="s">
        <v>39</v>
      </c>
      <c r="D18" s="20">
        <v>9</v>
      </c>
      <c r="E18" s="23">
        <v>10</v>
      </c>
      <c r="F18" s="22" t="s">
        <v>27</v>
      </c>
      <c r="H18" s="14"/>
    </row>
    <row r="19" spans="1:8" ht="58" x14ac:dyDescent="0.35">
      <c r="A19" s="16">
        <v>10</v>
      </c>
      <c r="B19" s="23" t="s">
        <v>15</v>
      </c>
      <c r="C19" s="5" t="s">
        <v>34</v>
      </c>
      <c r="D19" s="19">
        <v>10</v>
      </c>
      <c r="E19" s="23">
        <v>7</v>
      </c>
      <c r="F19" s="22" t="s">
        <v>27</v>
      </c>
      <c r="H19" s="14"/>
    </row>
    <row r="20" spans="1:8" ht="104.5" customHeight="1" x14ac:dyDescent="0.35">
      <c r="A20" s="16">
        <v>11</v>
      </c>
      <c r="B20" s="23" t="s">
        <v>16</v>
      </c>
      <c r="C20" s="5" t="s">
        <v>57</v>
      </c>
      <c r="D20" s="19">
        <v>11</v>
      </c>
      <c r="E20" s="23">
        <v>6</v>
      </c>
      <c r="F20" s="22" t="s">
        <v>27</v>
      </c>
      <c r="H20" s="14"/>
    </row>
    <row r="21" spans="1:8" ht="123" customHeight="1" x14ac:dyDescent="0.35">
      <c r="A21" s="16">
        <v>12</v>
      </c>
      <c r="B21" s="23" t="s">
        <v>17</v>
      </c>
      <c r="C21" s="5" t="s">
        <v>42</v>
      </c>
      <c r="D21" s="19">
        <v>12</v>
      </c>
      <c r="E21" s="23">
        <v>10</v>
      </c>
      <c r="F21" s="22" t="s">
        <v>27</v>
      </c>
    </row>
    <row r="22" spans="1:8" ht="134.5" customHeight="1" x14ac:dyDescent="0.35">
      <c r="A22" s="16">
        <v>13</v>
      </c>
      <c r="B22" s="23" t="s">
        <v>18</v>
      </c>
      <c r="C22" s="13" t="s">
        <v>43</v>
      </c>
      <c r="D22" s="19">
        <v>13</v>
      </c>
      <c r="E22" s="23">
        <v>5</v>
      </c>
      <c r="F22" s="22" t="s">
        <v>51</v>
      </c>
    </row>
    <row r="23" spans="1:8" ht="25" customHeight="1" x14ac:dyDescent="0.35">
      <c r="A23" s="23">
        <v>14</v>
      </c>
      <c r="B23" s="23" t="s">
        <v>4</v>
      </c>
      <c r="C23" s="5" t="s">
        <v>23</v>
      </c>
      <c r="D23" s="19">
        <v>14</v>
      </c>
      <c r="E23" s="23">
        <v>0</v>
      </c>
      <c r="F23" s="22"/>
      <c r="H23" s="14"/>
    </row>
    <row r="24" spans="1:8" ht="43.5" x14ac:dyDescent="0.35">
      <c r="A24" s="16">
        <v>15</v>
      </c>
      <c r="B24" s="23" t="s">
        <v>19</v>
      </c>
      <c r="C24" s="5" t="s">
        <v>35</v>
      </c>
      <c r="D24" s="19">
        <v>15</v>
      </c>
      <c r="E24" s="16">
        <v>0</v>
      </c>
      <c r="F24" s="22"/>
      <c r="H24" s="14"/>
    </row>
    <row r="25" spans="1:8" ht="44.5" customHeight="1" x14ac:dyDescent="0.35">
      <c r="A25" s="16">
        <v>16</v>
      </c>
      <c r="B25" s="23" t="s">
        <v>20</v>
      </c>
      <c r="C25" s="5" t="s">
        <v>36</v>
      </c>
      <c r="D25" s="19">
        <v>16</v>
      </c>
      <c r="E25" s="16">
        <v>5</v>
      </c>
      <c r="F25" s="22" t="s">
        <v>53</v>
      </c>
      <c r="H25" s="14"/>
    </row>
    <row r="26" spans="1:8" ht="43.5" x14ac:dyDescent="0.35">
      <c r="A26" s="16">
        <v>17</v>
      </c>
      <c r="B26" s="23" t="s">
        <v>55</v>
      </c>
      <c r="C26" s="5" t="s">
        <v>44</v>
      </c>
      <c r="D26" s="19">
        <v>17</v>
      </c>
      <c r="E26" s="16">
        <v>15</v>
      </c>
      <c r="F26" s="22" t="s">
        <v>27</v>
      </c>
    </row>
    <row r="27" spans="1:8" ht="29" x14ac:dyDescent="0.35">
      <c r="A27" s="16">
        <v>18</v>
      </c>
      <c r="B27" s="23" t="s">
        <v>5</v>
      </c>
      <c r="C27" s="5" t="s">
        <v>40</v>
      </c>
      <c r="D27" s="19">
        <v>18</v>
      </c>
      <c r="E27" s="16">
        <v>10</v>
      </c>
      <c r="F27" s="22" t="s">
        <v>27</v>
      </c>
    </row>
    <row r="28" spans="1:8" ht="37" customHeight="1" x14ac:dyDescent="0.35">
      <c r="A28" s="16">
        <v>19</v>
      </c>
      <c r="B28" s="23" t="s">
        <v>21</v>
      </c>
      <c r="C28" s="5" t="s">
        <v>37</v>
      </c>
      <c r="D28" s="19">
        <v>19</v>
      </c>
      <c r="E28" s="16">
        <v>0</v>
      </c>
      <c r="F28" s="22"/>
    </row>
    <row r="29" spans="1:8" ht="70.5" customHeight="1" x14ac:dyDescent="0.35">
      <c r="A29" s="16">
        <v>20</v>
      </c>
      <c r="B29" s="23" t="s">
        <v>22</v>
      </c>
      <c r="C29" s="5" t="s">
        <v>38</v>
      </c>
      <c r="D29" s="19">
        <v>20</v>
      </c>
      <c r="E29" s="16">
        <v>0</v>
      </c>
      <c r="F29" s="22"/>
    </row>
    <row r="30" spans="1:8" x14ac:dyDescent="0.35">
      <c r="A30" s="11"/>
      <c r="B30" s="11"/>
      <c r="C30" s="10" t="s">
        <v>26</v>
      </c>
      <c r="D30" s="18"/>
      <c r="E30" s="17">
        <f>SUM(E10:E29)</f>
        <v>90</v>
      </c>
      <c r="F30" s="11"/>
    </row>
    <row r="34" spans="5:5" x14ac:dyDescent="0.35">
      <c r="E34" s="15"/>
    </row>
    <row r="35" spans="5:5" x14ac:dyDescent="0.35">
      <c r="E35" s="15"/>
    </row>
    <row r="36" spans="5:5" x14ac:dyDescent="0.35">
      <c r="E36" s="15"/>
    </row>
    <row r="42" spans="5:5" s="3" customFormat="1" x14ac:dyDescent="0.35">
      <c r="E42" s="9"/>
    </row>
    <row r="70" spans="5:5" s="3" customFormat="1" x14ac:dyDescent="0.35">
      <c r="E70" s="9"/>
    </row>
    <row r="92" spans="5:5" s="3" customFormat="1" x14ac:dyDescent="0.35">
      <c r="E92" s="9"/>
    </row>
    <row r="120" spans="5:5" s="3" customFormat="1" x14ac:dyDescent="0.35">
      <c r="E120" s="9"/>
    </row>
    <row r="145" spans="5:5" s="3" customFormat="1" x14ac:dyDescent="0.35">
      <c r="E145" s="9"/>
    </row>
  </sheetData>
  <mergeCells count="1">
    <mergeCell ref="A1:C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Küttimislimiit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Faili Lisa_1_ohjamisalad_15102024.xlsx</dc:title>
  <dc:creator>Margo Tannik</dc:creator>
  <cp:lastModifiedBy>Andra Hamburg</cp:lastModifiedBy>
  <cp:lastPrinted>2023-10-31T10:32:31Z</cp:lastPrinted>
  <dcterms:created xsi:type="dcterms:W3CDTF">2017-10-25T09:48:31Z</dcterms:created>
  <dcterms:modified xsi:type="dcterms:W3CDTF">2024-11-04T07:56:19Z</dcterms:modified>
</cp:coreProperties>
</file>